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985" yWindow="-15" windowWidth="12060" windowHeight="9405" tabRatio="894"/>
  </bookViews>
  <sheets>
    <sheet name="2023 электроэнергия" sheetId="58" r:id="rId1"/>
  </sheets>
  <calcPr calcId="124519"/>
</workbook>
</file>

<file path=xl/calcChain.xml><?xml version="1.0" encoding="utf-8"?>
<calcChain xmlns="http://schemas.openxmlformats.org/spreadsheetml/2006/main">
  <c r="O35" i="58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</calcChain>
</file>

<file path=xl/sharedStrings.xml><?xml version="1.0" encoding="utf-8"?>
<sst xmlns="http://schemas.openxmlformats.org/spreadsheetml/2006/main" count="59" uniqueCount="47">
  <si>
    <t>ноябрь</t>
  </si>
  <si>
    <t>май</t>
  </si>
  <si>
    <t>июнь</t>
  </si>
  <si>
    <t>июль</t>
  </si>
  <si>
    <t>август</t>
  </si>
  <si>
    <t>сентябрь</t>
  </si>
  <si>
    <t>октябрь</t>
  </si>
  <si>
    <t>апрель</t>
  </si>
  <si>
    <t>март</t>
  </si>
  <si>
    <t>Ленина 10</t>
  </si>
  <si>
    <t>Ленина 12</t>
  </si>
  <si>
    <t>Ленина 14</t>
  </si>
  <si>
    <t>Ленина 14/1</t>
  </si>
  <si>
    <t>Ленина 16/1</t>
  </si>
  <si>
    <t>Ленина 16/2</t>
  </si>
  <si>
    <t>Ленина 20</t>
  </si>
  <si>
    <t>Мира 1</t>
  </si>
  <si>
    <t>Тимтонская 3</t>
  </si>
  <si>
    <t>Мира 3</t>
  </si>
  <si>
    <t>Мира 3/1</t>
  </si>
  <si>
    <t>Мира 5</t>
  </si>
  <si>
    <t>Тимтонская 7/2</t>
  </si>
  <si>
    <t>Мира 7</t>
  </si>
  <si>
    <t>Тимтонская 7/1</t>
  </si>
  <si>
    <t>Др.Народов 10/1</t>
  </si>
  <si>
    <t>Др.Народов 3/1</t>
  </si>
  <si>
    <t>Др.Народов 9/1</t>
  </si>
  <si>
    <t>Геологов 81/2</t>
  </si>
  <si>
    <t>Др.Народов 29</t>
  </si>
  <si>
    <t>Др.Народов 29/3</t>
  </si>
  <si>
    <t>Др.Народов 29/1</t>
  </si>
  <si>
    <t>Др.Народов 29/2</t>
  </si>
  <si>
    <t>Карла Маркса 1/2</t>
  </si>
  <si>
    <t>Карла Маркса 1/4</t>
  </si>
  <si>
    <t>Геологов 75/2</t>
  </si>
  <si>
    <t>февраль</t>
  </si>
  <si>
    <t>декабрь</t>
  </si>
  <si>
    <t>Геологов 81/3</t>
  </si>
  <si>
    <t>январь</t>
  </si>
  <si>
    <t>Карла Маркса 3/2</t>
  </si>
  <si>
    <t>Карла Маркса 16</t>
  </si>
  <si>
    <t>Геологов 79/1</t>
  </si>
  <si>
    <t>2023 год</t>
  </si>
  <si>
    <t>№ п/п</t>
  </si>
  <si>
    <t>Отчет о потреблении электроэнергии в многквартирных жилых домах ООО "НЖК" за 2023 год.</t>
  </si>
  <si>
    <t>Адрес</t>
  </si>
  <si>
    <t>кВт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</si>
</sst>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1" fillId="0" borderId="0"/>
  </cellStyleXfs>
  <cellXfs count="16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/>
    <xf numFmtId="0" fontId="6" fillId="0" borderId="0" xfId="0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left"/>
    </xf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Q17" sqref="Q17"/>
    </sheetView>
  </sheetViews>
  <sheetFormatPr defaultRowHeight="12.75"/>
  <cols>
    <col min="1" max="1" width="6" style="1" customWidth="1"/>
    <col min="2" max="2" width="20" style="6" customWidth="1"/>
    <col min="3" max="3" width="8.140625" style="6" customWidth="1"/>
    <col min="4" max="4" width="7" style="6" customWidth="1"/>
    <col min="5" max="5" width="7.42578125" style="6" customWidth="1"/>
    <col min="6" max="6" width="9.5703125" style="6" customWidth="1"/>
    <col min="7" max="12" width="9.140625" style="1" customWidth="1"/>
    <col min="13" max="13" width="10.140625" style="1" customWidth="1"/>
    <col min="14" max="16384" width="9.140625" style="1"/>
  </cols>
  <sheetData>
    <row r="1" spans="1:15" ht="14.25" customHeight="1">
      <c r="A1" s="15" t="s">
        <v>44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>
      <c r="B2" s="1"/>
      <c r="C2" s="1"/>
      <c r="D2" s="1"/>
      <c r="E2" s="1"/>
      <c r="F2" s="1"/>
    </row>
    <row r="3" spans="1:15" ht="14.25">
      <c r="B3" s="2"/>
      <c r="C3" s="3"/>
      <c r="D3" s="2"/>
      <c r="E3" s="2"/>
      <c r="F3" s="2"/>
    </row>
    <row r="4" spans="1:15" ht="13.5" customHeight="1">
      <c r="A4" s="8" t="s">
        <v>43</v>
      </c>
      <c r="B4" s="9" t="s">
        <v>45</v>
      </c>
      <c r="C4" s="4" t="s">
        <v>38</v>
      </c>
      <c r="D4" s="9" t="s">
        <v>35</v>
      </c>
      <c r="E4" s="9" t="s">
        <v>8</v>
      </c>
      <c r="F4" s="9" t="s">
        <v>7</v>
      </c>
      <c r="G4" s="4" t="s">
        <v>1</v>
      </c>
      <c r="H4" s="4" t="s">
        <v>2</v>
      </c>
      <c r="I4" s="4" t="s">
        <v>3</v>
      </c>
      <c r="J4" s="4" t="s">
        <v>4</v>
      </c>
      <c r="K4" s="4" t="s">
        <v>5</v>
      </c>
      <c r="L4" s="4" t="s">
        <v>6</v>
      </c>
      <c r="M4" s="4" t="s">
        <v>0</v>
      </c>
      <c r="N4" s="4" t="s">
        <v>36</v>
      </c>
      <c r="O4" s="4" t="s">
        <v>42</v>
      </c>
    </row>
    <row r="5" spans="1:15">
      <c r="A5" s="8"/>
      <c r="B5" s="9"/>
      <c r="C5" s="9" t="s">
        <v>46</v>
      </c>
      <c r="D5" s="9" t="s">
        <v>46</v>
      </c>
      <c r="E5" s="9" t="s">
        <v>46</v>
      </c>
      <c r="F5" s="9" t="s">
        <v>46</v>
      </c>
      <c r="G5" s="9" t="s">
        <v>46</v>
      </c>
      <c r="H5" s="9" t="s">
        <v>46</v>
      </c>
      <c r="I5" s="9" t="s">
        <v>46</v>
      </c>
      <c r="J5" s="9" t="s">
        <v>46</v>
      </c>
      <c r="K5" s="9" t="s">
        <v>46</v>
      </c>
      <c r="L5" s="9" t="s">
        <v>46</v>
      </c>
      <c r="M5" s="9" t="s">
        <v>46</v>
      </c>
      <c r="N5" s="9" t="s">
        <v>46</v>
      </c>
      <c r="O5" s="9" t="s">
        <v>46</v>
      </c>
    </row>
    <row r="6" spans="1:15">
      <c r="A6" s="8">
        <v>1</v>
      </c>
      <c r="B6" s="10" t="s">
        <v>9</v>
      </c>
      <c r="C6" s="11">
        <v>1561</v>
      </c>
      <c r="D6" s="11">
        <v>1659</v>
      </c>
      <c r="E6" s="11">
        <v>1394</v>
      </c>
      <c r="F6" s="11">
        <v>1863</v>
      </c>
      <c r="G6" s="8">
        <v>1495</v>
      </c>
      <c r="H6" s="5">
        <v>1564</v>
      </c>
      <c r="I6" s="8">
        <v>1119</v>
      </c>
      <c r="J6" s="8">
        <v>1206</v>
      </c>
      <c r="K6" s="11">
        <v>1448</v>
      </c>
      <c r="L6" s="11">
        <v>2014</v>
      </c>
      <c r="M6" s="11">
        <v>1797</v>
      </c>
      <c r="N6" s="8">
        <v>1897</v>
      </c>
      <c r="O6" s="5">
        <f>SUM(C6:N6)</f>
        <v>19017</v>
      </c>
    </row>
    <row r="7" spans="1:15">
      <c r="A7" s="8">
        <v>2</v>
      </c>
      <c r="B7" s="10" t="s">
        <v>10</v>
      </c>
      <c r="C7" s="11">
        <v>2906</v>
      </c>
      <c r="D7" s="11">
        <v>3035</v>
      </c>
      <c r="E7" s="11">
        <v>2642</v>
      </c>
      <c r="F7" s="11">
        <v>2881</v>
      </c>
      <c r="G7" s="8">
        <v>2745</v>
      </c>
      <c r="H7" s="8">
        <v>3007</v>
      </c>
      <c r="I7" s="8">
        <v>1964</v>
      </c>
      <c r="J7" s="8">
        <v>1776</v>
      </c>
      <c r="K7" s="11">
        <v>2508</v>
      </c>
      <c r="L7" s="11">
        <v>3097</v>
      </c>
      <c r="M7" s="11">
        <v>3299</v>
      </c>
      <c r="N7" s="8">
        <v>3288</v>
      </c>
      <c r="O7" s="5">
        <f t="shared" ref="O7:O35" si="0">SUM(C7:N7)</f>
        <v>33148</v>
      </c>
    </row>
    <row r="8" spans="1:15">
      <c r="A8" s="8">
        <v>3</v>
      </c>
      <c r="B8" s="10" t="s">
        <v>11</v>
      </c>
      <c r="C8" s="11">
        <v>2129</v>
      </c>
      <c r="D8" s="11">
        <v>2095</v>
      </c>
      <c r="E8" s="11">
        <v>2030</v>
      </c>
      <c r="F8" s="11">
        <v>2264</v>
      </c>
      <c r="G8" s="8">
        <v>2326</v>
      </c>
      <c r="H8" s="8">
        <v>2108</v>
      </c>
      <c r="I8" s="8">
        <v>1538</v>
      </c>
      <c r="J8" s="8">
        <v>1318</v>
      </c>
      <c r="K8" s="11">
        <v>1736</v>
      </c>
      <c r="L8" s="11">
        <v>1957</v>
      </c>
      <c r="M8" s="11">
        <v>2070</v>
      </c>
      <c r="N8" s="8">
        <v>2150</v>
      </c>
      <c r="O8" s="5">
        <f t="shared" si="0"/>
        <v>23721</v>
      </c>
    </row>
    <row r="9" spans="1:15">
      <c r="A9" s="8">
        <v>4</v>
      </c>
      <c r="B9" s="10" t="s">
        <v>12</v>
      </c>
      <c r="C9" s="12">
        <v>1438</v>
      </c>
      <c r="D9" s="12">
        <v>1461</v>
      </c>
      <c r="E9" s="11">
        <v>1218</v>
      </c>
      <c r="F9" s="12">
        <v>1362</v>
      </c>
      <c r="G9" s="8">
        <v>1299</v>
      </c>
      <c r="H9" s="8">
        <v>1142</v>
      </c>
      <c r="I9" s="8">
        <v>618</v>
      </c>
      <c r="J9" s="8">
        <v>581</v>
      </c>
      <c r="K9" s="11">
        <v>833</v>
      </c>
      <c r="L9" s="11">
        <v>1112</v>
      </c>
      <c r="M9" s="11">
        <v>1144</v>
      </c>
      <c r="N9" s="8">
        <v>1206</v>
      </c>
      <c r="O9" s="5">
        <f t="shared" si="0"/>
        <v>13414</v>
      </c>
    </row>
    <row r="10" spans="1:15" s="6" customFormat="1">
      <c r="A10" s="8">
        <v>5</v>
      </c>
      <c r="B10" s="10" t="s">
        <v>13</v>
      </c>
      <c r="C10" s="12">
        <v>2456</v>
      </c>
      <c r="D10" s="12">
        <v>2335</v>
      </c>
      <c r="E10" s="11">
        <v>1494</v>
      </c>
      <c r="F10" s="12">
        <v>1773</v>
      </c>
      <c r="G10" s="12">
        <v>1731</v>
      </c>
      <c r="H10" s="12">
        <v>1571</v>
      </c>
      <c r="I10" s="12">
        <v>930</v>
      </c>
      <c r="J10" s="12">
        <v>960</v>
      </c>
      <c r="K10" s="11">
        <v>1370</v>
      </c>
      <c r="L10" s="11">
        <v>2091</v>
      </c>
      <c r="M10" s="11">
        <v>2315</v>
      </c>
      <c r="N10" s="12">
        <v>2305</v>
      </c>
      <c r="O10" s="5">
        <f t="shared" si="0"/>
        <v>21331</v>
      </c>
    </row>
    <row r="11" spans="1:15" s="6" customFormat="1">
      <c r="A11" s="8">
        <v>6</v>
      </c>
      <c r="B11" s="10" t="s">
        <v>14</v>
      </c>
      <c r="C11" s="12">
        <v>2436</v>
      </c>
      <c r="D11" s="12">
        <v>2277</v>
      </c>
      <c r="E11" s="11">
        <v>2061</v>
      </c>
      <c r="F11" s="12">
        <v>2183</v>
      </c>
      <c r="G11" s="12">
        <v>2128</v>
      </c>
      <c r="H11" s="12">
        <v>2088</v>
      </c>
      <c r="I11" s="12">
        <v>1421</v>
      </c>
      <c r="J11" s="12">
        <v>1403</v>
      </c>
      <c r="K11" s="11">
        <v>1925</v>
      </c>
      <c r="L11" s="11">
        <v>2027</v>
      </c>
      <c r="M11" s="11">
        <v>2310</v>
      </c>
      <c r="N11" s="12">
        <v>2314</v>
      </c>
      <c r="O11" s="5">
        <f t="shared" si="0"/>
        <v>24573</v>
      </c>
    </row>
    <row r="12" spans="1:15" s="6" customFormat="1">
      <c r="A12" s="8">
        <v>7</v>
      </c>
      <c r="B12" s="10" t="s">
        <v>15</v>
      </c>
      <c r="C12" s="12">
        <v>3708</v>
      </c>
      <c r="D12" s="12">
        <v>3723</v>
      </c>
      <c r="E12" s="11">
        <v>3431</v>
      </c>
      <c r="F12" s="12">
        <v>3982</v>
      </c>
      <c r="G12" s="8">
        <v>3734</v>
      </c>
      <c r="H12" s="12">
        <v>3598</v>
      </c>
      <c r="I12" s="12">
        <v>2803</v>
      </c>
      <c r="J12" s="12">
        <v>2146</v>
      </c>
      <c r="K12" s="11">
        <v>3142</v>
      </c>
      <c r="L12" s="11">
        <v>3911</v>
      </c>
      <c r="M12" s="11">
        <v>4020</v>
      </c>
      <c r="N12" s="12">
        <v>4084</v>
      </c>
      <c r="O12" s="5">
        <f t="shared" si="0"/>
        <v>42282</v>
      </c>
    </row>
    <row r="13" spans="1:15" s="6" customFormat="1">
      <c r="A13" s="8">
        <v>8</v>
      </c>
      <c r="B13" s="10" t="s">
        <v>16</v>
      </c>
      <c r="C13" s="12">
        <v>5127</v>
      </c>
      <c r="D13" s="12">
        <v>5006</v>
      </c>
      <c r="E13" s="11">
        <v>4534</v>
      </c>
      <c r="F13" s="12">
        <v>5050</v>
      </c>
      <c r="G13" s="8">
        <v>4701</v>
      </c>
      <c r="H13" s="12">
        <v>4869</v>
      </c>
      <c r="I13" s="12">
        <v>3439</v>
      </c>
      <c r="J13" s="12">
        <v>3662</v>
      </c>
      <c r="K13" s="11">
        <v>4188</v>
      </c>
      <c r="L13" s="11">
        <v>5500</v>
      </c>
      <c r="M13" s="11">
        <v>4684</v>
      </c>
      <c r="N13" s="12">
        <v>4903</v>
      </c>
      <c r="O13" s="5">
        <f t="shared" si="0"/>
        <v>55663</v>
      </c>
    </row>
    <row r="14" spans="1:15" s="6" customFormat="1">
      <c r="A14" s="8">
        <v>9</v>
      </c>
      <c r="B14" s="10" t="s">
        <v>18</v>
      </c>
      <c r="C14" s="12">
        <v>1057</v>
      </c>
      <c r="D14" s="12">
        <v>1021</v>
      </c>
      <c r="E14" s="11">
        <v>1063</v>
      </c>
      <c r="F14" s="12">
        <v>954</v>
      </c>
      <c r="G14" s="8">
        <v>1094</v>
      </c>
      <c r="H14" s="12">
        <v>957</v>
      </c>
      <c r="I14" s="12">
        <v>482</v>
      </c>
      <c r="J14" s="12">
        <v>540</v>
      </c>
      <c r="K14" s="11">
        <v>757</v>
      </c>
      <c r="L14" s="11">
        <v>1199</v>
      </c>
      <c r="M14" s="11">
        <v>1159</v>
      </c>
      <c r="N14" s="12">
        <v>1231</v>
      </c>
      <c r="O14" s="5">
        <f t="shared" si="0"/>
        <v>11514</v>
      </c>
    </row>
    <row r="15" spans="1:15">
      <c r="A15" s="8">
        <v>10</v>
      </c>
      <c r="B15" s="10" t="s">
        <v>19</v>
      </c>
      <c r="C15" s="12">
        <v>1519</v>
      </c>
      <c r="D15" s="12">
        <v>1505</v>
      </c>
      <c r="E15" s="11">
        <v>1378</v>
      </c>
      <c r="F15" s="12">
        <v>1352</v>
      </c>
      <c r="G15" s="8">
        <v>1215</v>
      </c>
      <c r="H15" s="8">
        <v>1250</v>
      </c>
      <c r="I15" s="8">
        <v>830</v>
      </c>
      <c r="J15" s="8">
        <v>855</v>
      </c>
      <c r="K15" s="11">
        <v>969</v>
      </c>
      <c r="L15" s="11">
        <v>1416</v>
      </c>
      <c r="M15" s="11">
        <v>1570</v>
      </c>
      <c r="N15" s="8">
        <v>1625</v>
      </c>
      <c r="O15" s="5">
        <f t="shared" si="0"/>
        <v>15484</v>
      </c>
    </row>
    <row r="16" spans="1:15" s="6" customFormat="1">
      <c r="A16" s="8">
        <v>11</v>
      </c>
      <c r="B16" s="10" t="s">
        <v>20</v>
      </c>
      <c r="C16" s="12">
        <v>1582</v>
      </c>
      <c r="D16" s="12">
        <v>1503</v>
      </c>
      <c r="E16" s="11">
        <v>1292</v>
      </c>
      <c r="F16" s="12">
        <v>1308</v>
      </c>
      <c r="G16" s="8">
        <v>1011</v>
      </c>
      <c r="H16" s="12">
        <v>863</v>
      </c>
      <c r="I16" s="12">
        <v>480</v>
      </c>
      <c r="J16" s="12">
        <v>559</v>
      </c>
      <c r="K16" s="11">
        <v>885</v>
      </c>
      <c r="L16" s="11">
        <v>1489</v>
      </c>
      <c r="M16" s="11">
        <v>1470</v>
      </c>
      <c r="N16" s="12">
        <v>1644</v>
      </c>
      <c r="O16" s="5">
        <f t="shared" si="0"/>
        <v>14086</v>
      </c>
    </row>
    <row r="17" spans="1:15" s="6" customFormat="1">
      <c r="A17" s="8">
        <v>12</v>
      </c>
      <c r="B17" s="10" t="s">
        <v>22</v>
      </c>
      <c r="C17" s="12">
        <v>6086</v>
      </c>
      <c r="D17" s="12">
        <v>6220</v>
      </c>
      <c r="E17" s="11">
        <v>5719</v>
      </c>
      <c r="F17" s="12">
        <v>6102</v>
      </c>
      <c r="G17" s="8">
        <v>5748</v>
      </c>
      <c r="H17" s="12">
        <v>5790</v>
      </c>
      <c r="I17" s="12">
        <v>3789</v>
      </c>
      <c r="J17" s="12">
        <v>3918</v>
      </c>
      <c r="K17" s="11">
        <v>5439</v>
      </c>
      <c r="L17" s="11">
        <v>5881</v>
      </c>
      <c r="M17" s="11">
        <v>6226</v>
      </c>
      <c r="N17" s="12">
        <v>6081</v>
      </c>
      <c r="O17" s="5">
        <f t="shared" si="0"/>
        <v>66999</v>
      </c>
    </row>
    <row r="18" spans="1:15" s="6" customFormat="1">
      <c r="A18" s="8">
        <v>13</v>
      </c>
      <c r="B18" s="10" t="s">
        <v>17</v>
      </c>
      <c r="C18" s="12">
        <v>2001</v>
      </c>
      <c r="D18" s="12">
        <v>1800</v>
      </c>
      <c r="E18" s="11">
        <v>1652</v>
      </c>
      <c r="F18" s="12">
        <v>1809</v>
      </c>
      <c r="G18" s="8">
        <v>1836</v>
      </c>
      <c r="H18" s="12">
        <v>1992</v>
      </c>
      <c r="I18" s="12">
        <v>1255</v>
      </c>
      <c r="J18" s="12">
        <v>1418</v>
      </c>
      <c r="K18" s="11">
        <v>1684</v>
      </c>
      <c r="L18" s="11">
        <v>2068</v>
      </c>
      <c r="M18" s="11">
        <v>2041</v>
      </c>
      <c r="N18" s="12">
        <v>1923</v>
      </c>
      <c r="O18" s="5">
        <f t="shared" si="0"/>
        <v>21479</v>
      </c>
    </row>
    <row r="19" spans="1:15" s="6" customFormat="1">
      <c r="A19" s="8">
        <v>14</v>
      </c>
      <c r="B19" s="10" t="s">
        <v>23</v>
      </c>
      <c r="C19" s="12">
        <v>1937</v>
      </c>
      <c r="D19" s="12">
        <v>1928</v>
      </c>
      <c r="E19" s="11">
        <v>1750</v>
      </c>
      <c r="F19" s="12">
        <v>2361</v>
      </c>
      <c r="G19" s="8">
        <v>1801</v>
      </c>
      <c r="H19" s="12">
        <v>1787</v>
      </c>
      <c r="I19" s="12">
        <v>1588</v>
      </c>
      <c r="J19" s="12">
        <v>1650</v>
      </c>
      <c r="K19" s="11">
        <v>1537</v>
      </c>
      <c r="L19" s="11">
        <v>1849</v>
      </c>
      <c r="M19" s="11">
        <v>1815</v>
      </c>
      <c r="N19" s="12">
        <v>1842</v>
      </c>
      <c r="O19" s="5">
        <f t="shared" si="0"/>
        <v>21845</v>
      </c>
    </row>
    <row r="20" spans="1:15" s="6" customFormat="1">
      <c r="A20" s="8">
        <v>15</v>
      </c>
      <c r="B20" s="10" t="s">
        <v>21</v>
      </c>
      <c r="C20" s="12">
        <v>2147</v>
      </c>
      <c r="D20" s="12">
        <v>2686</v>
      </c>
      <c r="E20" s="11">
        <v>2057</v>
      </c>
      <c r="F20" s="12">
        <v>2263</v>
      </c>
      <c r="G20" s="8">
        <v>1857</v>
      </c>
      <c r="H20" s="12">
        <v>1497</v>
      </c>
      <c r="I20" s="12">
        <v>741</v>
      </c>
      <c r="J20" s="12">
        <v>932</v>
      </c>
      <c r="K20" s="11">
        <v>1275</v>
      </c>
      <c r="L20" s="11">
        <v>1819</v>
      </c>
      <c r="M20" s="11">
        <v>1994</v>
      </c>
      <c r="N20" s="12">
        <v>1839</v>
      </c>
      <c r="O20" s="5">
        <f t="shared" si="0"/>
        <v>21107</v>
      </c>
    </row>
    <row r="21" spans="1:15" s="6" customFormat="1">
      <c r="A21" s="8">
        <v>16</v>
      </c>
      <c r="B21" s="10" t="s">
        <v>25</v>
      </c>
      <c r="C21" s="12">
        <v>3865</v>
      </c>
      <c r="D21" s="12">
        <v>4029</v>
      </c>
      <c r="E21" s="11">
        <v>3287</v>
      </c>
      <c r="F21" s="12">
        <v>3908</v>
      </c>
      <c r="G21" s="5">
        <v>3326</v>
      </c>
      <c r="H21" s="12">
        <v>3056</v>
      </c>
      <c r="I21" s="12">
        <v>1440</v>
      </c>
      <c r="J21" s="12">
        <v>1807</v>
      </c>
      <c r="K21" s="11">
        <v>2616</v>
      </c>
      <c r="L21" s="11">
        <v>3651</v>
      </c>
      <c r="M21" s="11">
        <v>4417</v>
      </c>
      <c r="N21" s="12">
        <v>4071</v>
      </c>
      <c r="O21" s="5">
        <f t="shared" si="0"/>
        <v>39473</v>
      </c>
    </row>
    <row r="22" spans="1:15" s="6" customFormat="1">
      <c r="A22" s="8">
        <v>17</v>
      </c>
      <c r="B22" s="10" t="s">
        <v>26</v>
      </c>
      <c r="C22" s="12">
        <v>1874</v>
      </c>
      <c r="D22" s="12">
        <v>1641</v>
      </c>
      <c r="E22" s="11">
        <v>1303</v>
      </c>
      <c r="F22" s="12">
        <v>1560</v>
      </c>
      <c r="G22" s="8">
        <v>1271</v>
      </c>
      <c r="H22" s="12">
        <v>1056</v>
      </c>
      <c r="I22" s="12">
        <v>1013</v>
      </c>
      <c r="J22" s="12">
        <v>822</v>
      </c>
      <c r="K22" s="11">
        <v>1039</v>
      </c>
      <c r="L22" s="11">
        <v>1437</v>
      </c>
      <c r="M22" s="11">
        <v>1414</v>
      </c>
      <c r="N22" s="12">
        <v>1354</v>
      </c>
      <c r="O22" s="5">
        <f t="shared" si="0"/>
        <v>15784</v>
      </c>
    </row>
    <row r="23" spans="1:15" s="6" customFormat="1">
      <c r="A23" s="8">
        <v>18</v>
      </c>
      <c r="B23" s="13" t="s">
        <v>24</v>
      </c>
      <c r="C23" s="12">
        <v>4308</v>
      </c>
      <c r="D23" s="12">
        <v>4369</v>
      </c>
      <c r="E23" s="11">
        <v>3686</v>
      </c>
      <c r="F23" s="12">
        <v>4400</v>
      </c>
      <c r="G23" s="8">
        <v>4078</v>
      </c>
      <c r="H23" s="12">
        <v>5135</v>
      </c>
      <c r="I23" s="12">
        <v>3622</v>
      </c>
      <c r="J23" s="12">
        <v>3679</v>
      </c>
      <c r="K23" s="11">
        <v>3669</v>
      </c>
      <c r="L23" s="11">
        <v>4407</v>
      </c>
      <c r="M23" s="11">
        <v>5315</v>
      </c>
      <c r="N23" s="12">
        <v>4993</v>
      </c>
      <c r="O23" s="5">
        <f t="shared" si="0"/>
        <v>51661</v>
      </c>
    </row>
    <row r="24" spans="1:15" s="6" customFormat="1">
      <c r="A24" s="8">
        <v>19</v>
      </c>
      <c r="B24" s="10" t="s">
        <v>28</v>
      </c>
      <c r="C24" s="12">
        <v>1918</v>
      </c>
      <c r="D24" s="12">
        <v>2010</v>
      </c>
      <c r="E24" s="11">
        <v>1622</v>
      </c>
      <c r="F24" s="12">
        <v>2193</v>
      </c>
      <c r="G24" s="8">
        <v>1871</v>
      </c>
      <c r="H24" s="12">
        <v>1720</v>
      </c>
      <c r="I24" s="12">
        <v>1186</v>
      </c>
      <c r="J24" s="12">
        <v>1187</v>
      </c>
      <c r="K24" s="11">
        <v>1388</v>
      </c>
      <c r="L24" s="11">
        <v>1965</v>
      </c>
      <c r="M24" s="11">
        <v>2026</v>
      </c>
      <c r="N24" s="12">
        <v>1903</v>
      </c>
      <c r="O24" s="5">
        <f t="shared" si="0"/>
        <v>20989</v>
      </c>
    </row>
    <row r="25" spans="1:15" s="6" customFormat="1">
      <c r="A25" s="8">
        <v>20</v>
      </c>
      <c r="B25" s="10" t="s">
        <v>30</v>
      </c>
      <c r="C25" s="12">
        <v>2585</v>
      </c>
      <c r="D25" s="12">
        <v>2750</v>
      </c>
      <c r="E25" s="11">
        <v>2398</v>
      </c>
      <c r="F25" s="12">
        <v>2895</v>
      </c>
      <c r="G25" s="8">
        <v>2419</v>
      </c>
      <c r="H25" s="12">
        <v>2414</v>
      </c>
      <c r="I25" s="12">
        <v>1653</v>
      </c>
      <c r="J25" s="12">
        <v>1819</v>
      </c>
      <c r="K25" s="11">
        <v>2112</v>
      </c>
      <c r="L25" s="11">
        <v>2657</v>
      </c>
      <c r="M25" s="11">
        <v>2719</v>
      </c>
      <c r="N25" s="12">
        <v>2691</v>
      </c>
      <c r="O25" s="5">
        <f t="shared" si="0"/>
        <v>29112</v>
      </c>
    </row>
    <row r="26" spans="1:15" s="6" customFormat="1">
      <c r="A26" s="8">
        <v>21</v>
      </c>
      <c r="B26" s="10" t="s">
        <v>31</v>
      </c>
      <c r="C26" s="12">
        <v>1891</v>
      </c>
      <c r="D26" s="12">
        <v>1899</v>
      </c>
      <c r="E26" s="11">
        <v>1594</v>
      </c>
      <c r="F26" s="12">
        <v>1910</v>
      </c>
      <c r="G26" s="8">
        <v>1635</v>
      </c>
      <c r="H26" s="12">
        <v>1869</v>
      </c>
      <c r="I26" s="12">
        <v>1276</v>
      </c>
      <c r="J26" s="12">
        <v>1301</v>
      </c>
      <c r="K26" s="11">
        <v>1374</v>
      </c>
      <c r="L26" s="11">
        <v>1738</v>
      </c>
      <c r="M26" s="11">
        <v>1967</v>
      </c>
      <c r="N26" s="12">
        <v>1811</v>
      </c>
      <c r="O26" s="5">
        <f t="shared" si="0"/>
        <v>20265</v>
      </c>
    </row>
    <row r="27" spans="1:15" s="6" customFormat="1">
      <c r="A27" s="8">
        <v>22</v>
      </c>
      <c r="B27" s="10" t="s">
        <v>29</v>
      </c>
      <c r="C27" s="12">
        <v>1732</v>
      </c>
      <c r="D27" s="12">
        <v>1699</v>
      </c>
      <c r="E27" s="11">
        <v>1450</v>
      </c>
      <c r="F27" s="12">
        <v>1672</v>
      </c>
      <c r="G27" s="8">
        <v>1485</v>
      </c>
      <c r="H27" s="12">
        <v>1817</v>
      </c>
      <c r="I27" s="12">
        <v>1189</v>
      </c>
      <c r="J27" s="12">
        <v>1606</v>
      </c>
      <c r="K27" s="11">
        <v>911</v>
      </c>
      <c r="L27" s="11">
        <v>0</v>
      </c>
      <c r="M27" s="11">
        <v>3245</v>
      </c>
      <c r="N27" s="12">
        <v>1579</v>
      </c>
      <c r="O27" s="5">
        <f t="shared" si="0"/>
        <v>18385</v>
      </c>
    </row>
    <row r="28" spans="1:15" s="6" customFormat="1">
      <c r="A28" s="8">
        <v>23</v>
      </c>
      <c r="B28" s="10" t="s">
        <v>32</v>
      </c>
      <c r="C28" s="12">
        <v>1878</v>
      </c>
      <c r="D28" s="12">
        <v>923</v>
      </c>
      <c r="E28" s="11">
        <v>1225</v>
      </c>
      <c r="F28" s="12">
        <v>1352</v>
      </c>
      <c r="G28" s="8">
        <v>1130</v>
      </c>
      <c r="H28" s="12">
        <v>1004</v>
      </c>
      <c r="I28" s="12">
        <v>589</v>
      </c>
      <c r="J28" s="12">
        <v>651</v>
      </c>
      <c r="K28" s="5">
        <v>932</v>
      </c>
      <c r="L28" s="11">
        <v>1202</v>
      </c>
      <c r="M28" s="11">
        <v>1385</v>
      </c>
      <c r="N28" s="12">
        <v>1505</v>
      </c>
      <c r="O28" s="5">
        <f t="shared" si="0"/>
        <v>13776</v>
      </c>
    </row>
    <row r="29" spans="1:15" s="6" customFormat="1">
      <c r="A29" s="8">
        <v>24</v>
      </c>
      <c r="B29" s="10" t="s">
        <v>33</v>
      </c>
      <c r="C29" s="12">
        <v>1760</v>
      </c>
      <c r="D29" s="12">
        <v>1692</v>
      </c>
      <c r="E29" s="11">
        <v>1546</v>
      </c>
      <c r="F29" s="12">
        <v>1593</v>
      </c>
      <c r="G29" s="8">
        <v>1482</v>
      </c>
      <c r="H29" s="12">
        <v>1447</v>
      </c>
      <c r="I29" s="12">
        <v>967</v>
      </c>
      <c r="J29" s="12">
        <v>1074</v>
      </c>
      <c r="K29" s="11">
        <v>1237</v>
      </c>
      <c r="L29" s="11">
        <v>1494</v>
      </c>
      <c r="M29" s="11">
        <v>1653</v>
      </c>
      <c r="N29" s="12">
        <v>1667</v>
      </c>
      <c r="O29" s="5">
        <f t="shared" si="0"/>
        <v>17612</v>
      </c>
    </row>
    <row r="30" spans="1:15" s="6" customFormat="1">
      <c r="A30" s="8">
        <v>25</v>
      </c>
      <c r="B30" s="10" t="s">
        <v>39</v>
      </c>
      <c r="C30" s="12">
        <v>1551</v>
      </c>
      <c r="D30" s="12">
        <v>1228</v>
      </c>
      <c r="E30" s="11">
        <v>1068</v>
      </c>
      <c r="F30" s="12">
        <v>1351</v>
      </c>
      <c r="G30" s="8">
        <v>1591</v>
      </c>
      <c r="H30" s="12">
        <v>1038</v>
      </c>
      <c r="I30" s="12">
        <v>569</v>
      </c>
      <c r="J30" s="12">
        <v>624</v>
      </c>
      <c r="K30" s="11">
        <v>808</v>
      </c>
      <c r="L30" s="11">
        <v>1162</v>
      </c>
      <c r="M30" s="11">
        <v>1255</v>
      </c>
      <c r="N30" s="12">
        <v>1215</v>
      </c>
      <c r="O30" s="5">
        <f t="shared" si="0"/>
        <v>13460</v>
      </c>
    </row>
    <row r="31" spans="1:15" s="6" customFormat="1">
      <c r="A31" s="8">
        <v>26</v>
      </c>
      <c r="B31" s="10" t="s">
        <v>40</v>
      </c>
      <c r="C31" s="12">
        <v>2303</v>
      </c>
      <c r="D31" s="12">
        <v>2159</v>
      </c>
      <c r="E31" s="11">
        <v>1802</v>
      </c>
      <c r="F31" s="12">
        <v>2079</v>
      </c>
      <c r="G31" s="8">
        <v>1785</v>
      </c>
      <c r="H31" s="12">
        <v>1621</v>
      </c>
      <c r="I31" s="12">
        <v>1055</v>
      </c>
      <c r="J31" s="12">
        <v>1231</v>
      </c>
      <c r="K31" s="11">
        <v>1553</v>
      </c>
      <c r="L31" s="11">
        <v>2263</v>
      </c>
      <c r="M31" s="11">
        <v>2511</v>
      </c>
      <c r="N31" s="12">
        <v>1993</v>
      </c>
      <c r="O31" s="5">
        <f t="shared" si="0"/>
        <v>22355</v>
      </c>
    </row>
    <row r="32" spans="1:15" s="6" customFormat="1">
      <c r="A32" s="8">
        <v>27</v>
      </c>
      <c r="B32" s="10" t="s">
        <v>34</v>
      </c>
      <c r="C32" s="12">
        <v>1500</v>
      </c>
      <c r="D32" s="12">
        <v>1441</v>
      </c>
      <c r="E32" s="11">
        <v>1399</v>
      </c>
      <c r="F32" s="12">
        <v>1478</v>
      </c>
      <c r="G32" s="8">
        <v>1366</v>
      </c>
      <c r="H32" s="12">
        <v>1117</v>
      </c>
      <c r="I32" s="12">
        <v>483</v>
      </c>
      <c r="J32" s="12">
        <v>402</v>
      </c>
      <c r="K32" s="11">
        <v>1004</v>
      </c>
      <c r="L32" s="11">
        <v>1707</v>
      </c>
      <c r="M32" s="11">
        <v>1750</v>
      </c>
      <c r="N32" s="12">
        <v>1733</v>
      </c>
      <c r="O32" s="5">
        <f t="shared" si="0"/>
        <v>15380</v>
      </c>
    </row>
    <row r="33" spans="1:15" s="6" customFormat="1">
      <c r="A33" s="8">
        <v>28</v>
      </c>
      <c r="B33" s="10" t="s">
        <v>41</v>
      </c>
      <c r="C33" s="11">
        <v>1587</v>
      </c>
      <c r="D33" s="12">
        <v>1567</v>
      </c>
      <c r="E33" s="11">
        <v>1299</v>
      </c>
      <c r="F33" s="12">
        <v>1626</v>
      </c>
      <c r="G33" s="8">
        <v>1356</v>
      </c>
      <c r="H33" s="12">
        <v>1429</v>
      </c>
      <c r="I33" s="12">
        <v>1086</v>
      </c>
      <c r="J33" s="12">
        <v>1151</v>
      </c>
      <c r="K33" s="11">
        <v>1145</v>
      </c>
      <c r="L33" s="11">
        <v>1347</v>
      </c>
      <c r="M33" s="11">
        <v>1576</v>
      </c>
      <c r="N33" s="12">
        <v>1433</v>
      </c>
      <c r="O33" s="5">
        <f t="shared" si="0"/>
        <v>16602</v>
      </c>
    </row>
    <row r="34" spans="1:15" s="6" customFormat="1">
      <c r="A34" s="8">
        <v>29</v>
      </c>
      <c r="B34" s="10" t="s">
        <v>27</v>
      </c>
      <c r="C34" s="12">
        <v>1278</v>
      </c>
      <c r="D34" s="12">
        <v>1247</v>
      </c>
      <c r="E34" s="11">
        <v>1057</v>
      </c>
      <c r="F34" s="12">
        <v>1410</v>
      </c>
      <c r="G34" s="8">
        <v>1036</v>
      </c>
      <c r="H34" s="12">
        <v>1121</v>
      </c>
      <c r="I34" s="12">
        <v>731</v>
      </c>
      <c r="J34" s="12">
        <v>795</v>
      </c>
      <c r="K34" s="11">
        <v>945</v>
      </c>
      <c r="L34" s="11">
        <v>1151</v>
      </c>
      <c r="M34" s="11">
        <v>1493</v>
      </c>
      <c r="N34" s="12">
        <v>1287</v>
      </c>
      <c r="O34" s="5">
        <f t="shared" si="0"/>
        <v>13551</v>
      </c>
    </row>
    <row r="35" spans="1:15" s="6" customFormat="1">
      <c r="A35" s="8">
        <v>30</v>
      </c>
      <c r="B35" s="10" t="s">
        <v>37</v>
      </c>
      <c r="C35" s="12">
        <v>1633</v>
      </c>
      <c r="D35" s="12">
        <v>1661</v>
      </c>
      <c r="E35" s="11">
        <v>1357</v>
      </c>
      <c r="F35" s="12">
        <v>1837</v>
      </c>
      <c r="G35" s="8">
        <v>1441</v>
      </c>
      <c r="H35" s="12">
        <v>1428</v>
      </c>
      <c r="I35" s="12">
        <v>980</v>
      </c>
      <c r="J35" s="12">
        <v>1031</v>
      </c>
      <c r="K35" s="12">
        <v>1275</v>
      </c>
      <c r="L35" s="11">
        <v>1539</v>
      </c>
      <c r="M35" s="11">
        <v>1643</v>
      </c>
      <c r="N35" s="12">
        <v>1533</v>
      </c>
      <c r="O35" s="5">
        <f t="shared" si="0"/>
        <v>17358</v>
      </c>
    </row>
    <row r="36" spans="1:15" s="6" customFormat="1">
      <c r="A36" s="12"/>
      <c r="B36" s="12"/>
      <c r="C36" s="12"/>
      <c r="D36" s="12"/>
      <c r="E36" s="11"/>
      <c r="F36" s="12"/>
      <c r="G36" s="8"/>
      <c r="H36" s="12"/>
      <c r="I36" s="12"/>
      <c r="J36" s="12"/>
      <c r="K36" s="12"/>
      <c r="L36" s="12"/>
      <c r="M36" s="11"/>
      <c r="N36" s="12"/>
      <c r="O36" s="12"/>
    </row>
    <row r="37" spans="1:15" s="6" customForma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s="6" customFormat="1">
      <c r="D38" s="7"/>
      <c r="G38" s="1"/>
    </row>
    <row r="39" spans="1:15" s="6" customFormat="1">
      <c r="G39" s="1"/>
    </row>
    <row r="40" spans="1:15" s="6" customFormat="1">
      <c r="G40" s="1"/>
    </row>
    <row r="41" spans="1:15" s="6" customFormat="1">
      <c r="G41" s="1"/>
    </row>
  </sheetData>
  <mergeCells count="1">
    <mergeCell ref="A1:O1"/>
  </mergeCells>
  <pageMargins left="0.61" right="0.11811023622047245" top="0.25" bottom="0.15748031496062992" header="0.2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электроэнергия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Главный инженер</cp:lastModifiedBy>
  <cp:lastPrinted>2024-09-05T04:03:10Z</cp:lastPrinted>
  <dcterms:created xsi:type="dcterms:W3CDTF">2018-01-18T02:35:24Z</dcterms:created>
  <dcterms:modified xsi:type="dcterms:W3CDTF">2024-09-05T04:08:12Z</dcterms:modified>
</cp:coreProperties>
</file>